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8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7" i="1" l="1"/>
  <c r="G7" i="1" s="1"/>
  <c r="E8" i="1"/>
  <c r="E9" i="1" s="1"/>
  <c r="E10" i="1" s="1"/>
  <c r="E11" i="1" s="1"/>
  <c r="E7" i="1"/>
  <c r="F8" i="1" l="1"/>
  <c r="G8" i="1" l="1"/>
  <c r="F9" i="1"/>
  <c r="H8" i="1" l="1"/>
  <c r="I8" i="1" s="1"/>
  <c r="G9" i="1"/>
  <c r="F10" i="1"/>
  <c r="F11" i="1" l="1"/>
  <c r="G10" i="1"/>
  <c r="H9" i="1"/>
  <c r="I9" i="1" l="1"/>
  <c r="J9" i="1" s="1"/>
  <c r="G11" i="1"/>
  <c r="H10" i="1"/>
  <c r="H11" i="1" l="1"/>
  <c r="K9" i="1"/>
  <c r="I10" i="1"/>
  <c r="I11" i="1" l="1"/>
  <c r="J10" i="1"/>
  <c r="K10" i="1" s="1"/>
  <c r="L10" i="1" l="1"/>
  <c r="J11" i="1"/>
  <c r="M10" i="1" l="1"/>
  <c r="K11" i="1"/>
  <c r="L11" i="1" s="1"/>
  <c r="M11" i="1" l="1"/>
  <c r="N11" i="1" l="1"/>
  <c r="O11" i="1" s="1"/>
</calcChain>
</file>

<file path=xl/sharedStrings.xml><?xml version="1.0" encoding="utf-8"?>
<sst xmlns="http://schemas.openxmlformats.org/spreadsheetml/2006/main" count="2" uniqueCount="2">
  <si>
    <t>r+w＼w</t>
    <phoneticPr fontId="1"/>
  </si>
  <si>
    <t>E(r, w) の値</t>
    <rPh sb="9" eb="10">
      <t>アタイ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</si>
</sst>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?/#?"/>
  </numFmts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>
      <alignment vertical="center"/>
    </xf>
    <xf numFmtId="178" fontId="0" fillId="0" borderId="1" xfId="0" applyNumberFormat="1" applyBorder="1">
      <alignment vertical="center"/>
    </xf>
    <xf numFmtId="178" fontId="0" fillId="0" borderId="2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4" xfId="0" applyNumberFormat="1" applyBorder="1">
      <alignment vertical="center"/>
    </xf>
    <xf numFmtId="178" fontId="0" fillId="0" borderId="5" xfId="0" applyNumberFormat="1" applyBorder="1">
      <alignment vertical="center"/>
    </xf>
    <xf numFmtId="178" fontId="0" fillId="0" borderId="6" xfId="0" applyNumberFormat="1" applyBorder="1">
      <alignment vertical="center"/>
    </xf>
    <xf numFmtId="178" fontId="0" fillId="0" borderId="7" xfId="0" applyNumberFormat="1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9" xfId="0" applyNumberFormat="1" applyBorder="1">
      <alignment vertical="center"/>
    </xf>
    <xf numFmtId="178" fontId="2" fillId="0" borderId="3" xfId="0" applyNumberFormat="1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8" fontId="0" fillId="0" borderId="13" xfId="0" applyNumberFormat="1" applyBorder="1" applyAlignment="1">
      <alignment horizontal="center" vertical="center"/>
    </xf>
    <xf numFmtId="178" fontId="0" fillId="0" borderId="14" xfId="0" applyNumberFormat="1" applyBorder="1">
      <alignment vertical="center"/>
    </xf>
    <xf numFmtId="178" fontId="0" fillId="0" borderId="15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8" fontId="0" fillId="0" borderId="20" xfId="0" applyNumberFormat="1" applyBorder="1" applyAlignment="1">
      <alignment horizontal="center" vertical="center"/>
    </xf>
    <xf numFmtId="178" fontId="0" fillId="0" borderId="21" xfId="0" applyNumberFormat="1" applyBorder="1">
      <alignment vertical="center"/>
    </xf>
    <xf numFmtId="178" fontId="0" fillId="0" borderId="22" xfId="0" applyNumberFormat="1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1"/>
  <sheetViews>
    <sheetView tabSelected="1" workbookViewId="0">
      <selection activeCell="H10" sqref="H10"/>
    </sheetView>
  </sheetViews>
  <sheetFormatPr defaultColWidth="8.625" defaultRowHeight="13.5" x14ac:dyDescent="0.15"/>
  <sheetData>
    <row r="1" spans="2:15" ht="14.25" thickBot="1" x14ac:dyDescent="0.2"/>
    <row r="2" spans="2:15" s="1" customFormat="1" ht="14.25" thickBot="1" x14ac:dyDescent="0.2">
      <c r="B2" s="12" t="s">
        <v>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</row>
    <row r="3" spans="2:15" ht="14.25" thickBot="1" x14ac:dyDescent="0.2">
      <c r="B3" s="26" t="s">
        <v>0</v>
      </c>
      <c r="C3" s="27"/>
      <c r="D3" s="28"/>
      <c r="E3" s="29">
        <v>0</v>
      </c>
      <c r="F3" s="29">
        <v>1</v>
      </c>
      <c r="G3" s="29">
        <v>2</v>
      </c>
      <c r="H3" s="29">
        <v>3</v>
      </c>
      <c r="I3" s="29">
        <v>4</v>
      </c>
      <c r="J3" s="29">
        <v>5</v>
      </c>
      <c r="K3" s="29">
        <v>6</v>
      </c>
      <c r="L3" s="29">
        <v>7</v>
      </c>
      <c r="M3" s="29">
        <v>8</v>
      </c>
      <c r="N3" s="29">
        <v>9</v>
      </c>
      <c r="O3" s="30">
        <v>10</v>
      </c>
    </row>
    <row r="4" spans="2:15" ht="14.25" thickTop="1" x14ac:dyDescent="0.15">
      <c r="B4" s="21"/>
      <c r="C4" s="22"/>
      <c r="D4" s="23"/>
      <c r="E4" s="24"/>
      <c r="F4" s="24"/>
      <c r="G4" s="24"/>
      <c r="H4" s="24"/>
      <c r="I4" s="24"/>
      <c r="J4" s="24"/>
      <c r="K4" s="24"/>
      <c r="L4" s="24"/>
      <c r="M4" s="24"/>
      <c r="N4" s="24"/>
      <c r="O4" s="25"/>
    </row>
    <row r="5" spans="2:15" x14ac:dyDescent="0.15">
      <c r="B5" s="18"/>
      <c r="C5" s="15"/>
      <c r="D5" s="8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2:15" x14ac:dyDescent="0.15">
      <c r="B6" s="19">
        <v>0</v>
      </c>
      <c r="C6" s="16"/>
      <c r="D6" s="9"/>
      <c r="E6" s="2">
        <v>0</v>
      </c>
      <c r="F6" s="2"/>
      <c r="G6" s="2"/>
      <c r="H6" s="2"/>
      <c r="I6" s="2"/>
      <c r="J6" s="2"/>
      <c r="K6" s="2"/>
      <c r="L6" s="2"/>
      <c r="M6" s="2"/>
      <c r="N6" s="2"/>
      <c r="O6" s="3"/>
    </row>
    <row r="7" spans="2:15" x14ac:dyDescent="0.15">
      <c r="B7" s="19">
        <v>2</v>
      </c>
      <c r="C7" s="16"/>
      <c r="D7" s="9"/>
      <c r="E7" s="2">
        <f>(E$3*(E$3-1)*C7+2*E$3*($B7-E$3)*D7+($B7-E$3)*($B7-E$3-1)*E6)/($B7*($B7-1))+1</f>
        <v>1</v>
      </c>
      <c r="F7" s="2">
        <f>(F$3*(F$3-1)*D7+2*F$3*($B7-F$3)*E7+($B7-F$3)*($B7-F$3-1)*F6)/($B7*($B7-1))+1</f>
        <v>2</v>
      </c>
      <c r="G7" s="2">
        <f>(G$3*(G$3-1)*E7+2*G$3*($B7-G$3)*F7+($B7-G$3)*($B7-G$3-1)*G6)/($B7*($B7-1))+1</f>
        <v>2</v>
      </c>
      <c r="H7" s="2"/>
      <c r="I7" s="2"/>
      <c r="J7" s="2"/>
      <c r="K7" s="2"/>
      <c r="L7" s="2"/>
      <c r="M7" s="2"/>
      <c r="N7" s="2"/>
      <c r="O7" s="3"/>
    </row>
    <row r="8" spans="2:15" x14ac:dyDescent="0.15">
      <c r="B8" s="19">
        <v>4</v>
      </c>
      <c r="C8" s="16"/>
      <c r="D8" s="9"/>
      <c r="E8" s="2">
        <f t="shared" ref="E8:E11" si="0">(E$3*(E$3-1)*C8+2*E$3*($B8-E$3)*D8+($B8-E$3)*($B8-E$3-1)*E7)/($B8*($B8-1))+1</f>
        <v>2</v>
      </c>
      <c r="F8" s="2">
        <f>(F$3*(F$3-1)*D8+2*F$3*($B8-F$3)*E8+($B8-F$3)*($B8-F$3-1)*F7)/($B8*($B8-1))+1</f>
        <v>3</v>
      </c>
      <c r="G8" s="2">
        <f>(G$3*(G$3-1)*E8+2*G$3*($B8-G$3)*F8+($B8-G$3)*($B8-G$3-1)*G7)/($B8*($B8-1))+1</f>
        <v>3.6666666666666665</v>
      </c>
      <c r="H8" s="2">
        <f>(H$3*(H$3-1)*F8+2*H$3*($B8-H$3)*G8+($B8-H$3)*($B8-H$3-1)*H7)/($B8*($B8-1))+1</f>
        <v>4.3333333333333339</v>
      </c>
      <c r="I8" s="2">
        <f>(I$3*(I$3-1)*G8+2*I$3*($B8-I$3)*H8+($B8-I$3)*($B8-I$3-1)*I7)/($B8*($B8-1))+1</f>
        <v>4.6666666666666661</v>
      </c>
      <c r="J8" s="2"/>
      <c r="K8" s="2"/>
      <c r="L8" s="2"/>
      <c r="M8" s="2"/>
      <c r="N8" s="2"/>
      <c r="O8" s="3"/>
    </row>
    <row r="9" spans="2:15" x14ac:dyDescent="0.15">
      <c r="B9" s="19">
        <v>6</v>
      </c>
      <c r="C9" s="16"/>
      <c r="D9" s="9"/>
      <c r="E9" s="2">
        <f t="shared" si="0"/>
        <v>3</v>
      </c>
      <c r="F9" s="2">
        <f>(F$3*(F$3-1)*D9+2*F$3*($B9-F$3)*E9+($B9-F$3)*($B9-F$3-1)*F8)/($B9*($B9-1))+1</f>
        <v>4</v>
      </c>
      <c r="G9" s="2">
        <f>(G$3*(G$3-1)*E9+2*G$3*($B9-G$3)*F9+($B9-G$3)*($B9-G$3-1)*G8)/($B9*($B9-1))+1</f>
        <v>4.8</v>
      </c>
      <c r="H9" s="2">
        <f>(H$3*(H$3-1)*F9+2*H$3*($B9-H$3)*G9+($B9-H$3)*($B9-H$3-1)*H8)/($B9*($B9-1))+1</f>
        <v>5.5466666666666669</v>
      </c>
      <c r="I9" s="2">
        <f>(I$3*(I$3-1)*G9+2*I$3*($B9-I$3)*H9+($B9-I$3)*($B9-I$3-1)*I8)/($B9*($B9-1))+1</f>
        <v>6.1893333333333338</v>
      </c>
      <c r="J9" s="2">
        <f>(J$3*(J$3-1)*H9+2*J$3*($B9-J$3)*I9+($B9-J$3)*($B9-J$3-1)*J8)/($B9*($B9-1))+1</f>
        <v>6.7608888888888892</v>
      </c>
      <c r="K9" s="2">
        <f>(K$3*(K$3-1)*I9+2*K$3*($B9-K$3)*J9+($B9-K$3)*($B9-K$3-1)*K8)/($B9*($B9-1))+1</f>
        <v>7.1893333333333338</v>
      </c>
      <c r="L9" s="2"/>
      <c r="M9" s="2"/>
      <c r="N9" s="2"/>
      <c r="O9" s="3"/>
    </row>
    <row r="10" spans="2:15" x14ac:dyDescent="0.15">
      <c r="B10" s="19">
        <v>8</v>
      </c>
      <c r="C10" s="16"/>
      <c r="D10" s="9"/>
      <c r="E10" s="2">
        <f t="shared" si="0"/>
        <v>4</v>
      </c>
      <c r="F10" s="2">
        <f>(F$3*(F$3-1)*D10+2*F$3*($B10-F$3)*E10+($B10-F$3)*($B10-F$3-1)*F9)/($B10*($B10-1))+1</f>
        <v>5</v>
      </c>
      <c r="G10" s="2">
        <f>(G$3*(G$3-1)*E10+2*G$3*($B10-G$3)*F10+($B10-G$3)*($B10-G$3-1)*G9)/($B10*($B10-1))+1</f>
        <v>5.8571428571428568</v>
      </c>
      <c r="H10" s="2">
        <f>(H$3*(H$3-1)*F10+2*H$3*($B10-H$3)*G10+($B10-H$3)*($B10-H$3-1)*H9)/($B10*($B10-1))+1</f>
        <v>6.6544217687074836</v>
      </c>
      <c r="I10" s="2">
        <f>(I$3*(I$3-1)*G10+2*I$3*($B10-I$3)*H10+($B10-I$3)*($B10-I$3-1)*I9)/($B10*($B10-1))+1</f>
        <v>7.3839144800777463</v>
      </c>
      <c r="J10" s="2">
        <f>(J$3*(J$3-1)*H10+2*J$3*($B10-J$3)*I10+($B10-J$3)*($B10-J$3-1)*J9)/($B10*($B10-1))+1</f>
        <v>8.0566286269609897</v>
      </c>
      <c r="K10" s="2">
        <f>(K$3*(K$3-1)*I10+2*K$3*($B10-K$3)*J10+($B10-K$3)*($B10-K$3-1)*K9)/($B10*($B10-1))+1</f>
        <v>8.6652712163582635</v>
      </c>
      <c r="L10" s="2">
        <f>(L$3*(L$3-1)*J10+2*L$3*($B10-L$3)*K10+($B10-L$3)*($B10-L$3-1)*L9)/($B10*($B10-1))+1</f>
        <v>9.208789274310309</v>
      </c>
      <c r="M10" s="2">
        <f>(M$3*(M$3-1)*K10+2*M$3*($B10-M$3)*L10+($B10-M$3)*($B10-M$3-1)*M9)/($B10*($B10-1))+1</f>
        <v>9.6652712163582635</v>
      </c>
      <c r="N10" s="2"/>
      <c r="O10" s="3"/>
    </row>
    <row r="11" spans="2:15" ht="14.25" thickBot="1" x14ac:dyDescent="0.2">
      <c r="B11" s="20">
        <v>10</v>
      </c>
      <c r="C11" s="17"/>
      <c r="D11" s="10"/>
      <c r="E11" s="4">
        <f t="shared" si="0"/>
        <v>5</v>
      </c>
      <c r="F11" s="4">
        <f>(F$3*(F$3-1)*D11+2*F$3*($B11-F$3)*E11+($B11-F$3)*($B11-F$3-1)*F10)/($B11*($B11-1))+1</f>
        <v>6</v>
      </c>
      <c r="G11" s="4">
        <f>(G$3*(G$3-1)*E11+2*G$3*($B11-G$3)*F11+($B11-G$3)*($B11-G$3-1)*G10)/($B11*($B11-1))+1</f>
        <v>6.8888888888888893</v>
      </c>
      <c r="H11" s="4">
        <f>(H$3*(H$3-1)*F11+2*H$3*($B11-H$3)*G11+($B11-H$3)*($B11-H$3-1)*H10)/($B11*($B11-1))+1</f>
        <v>7.7202116402116419</v>
      </c>
      <c r="I11" s="4">
        <f>(I$3*(I$3-1)*G11+2*I$3*($B11-I$3)*H11+($B11-I$3)*($B11-I$3-1)*I10)/($B11*($B11-1))+1</f>
        <v>8.4972695533239779</v>
      </c>
      <c r="J11" s="4">
        <f>(J$3*(J$3-1)*H11+2*J$3*($B11-J$3)*I11+($B11-J$3)*($B11-J$3-1)*J10)/($B11*($B11-1))+1</f>
        <v>9.2266698112183505</v>
      </c>
      <c r="K11" s="4">
        <f>(K$3*(K$3-1)*I11+2*K$3*($B11-K$3)*J11+($B11-K$3)*($B11-K$3-1)*K10)/($B11*($B11-1))+1</f>
        <v>9.9086832459388816</v>
      </c>
      <c r="L11" s="4">
        <f>(L$3*(L$3-1)*J11+2*L$3*($B11-L$3)*K11+($B11-L$3)*($B11-L$3-1)*L10)/($B11*($B11-1))+1</f>
        <v>10.543750711627395</v>
      </c>
      <c r="M11" s="11">
        <f>(M$3*(M$3-1)*K11+2*M$3*($B11-M$3)*L11+($B11-M$3)*($B11-M$3-1)*M10)/($B11*($B11-1))+1</f>
        <v>11.129075855304119</v>
      </c>
      <c r="N11" s="4">
        <f>(N$3*(N$3-1)*L11+2*N$3*($B11-N$3)*M11+($B11-N$3)*($B11-N$3-1)*N10)/($B11*($B11-1))+1</f>
        <v>11.660815740362739</v>
      </c>
      <c r="O11" s="5">
        <f>(O$3*(O$3-1)*M11+2*O$3*($B11-O$3)*N11+($B11-O$3)*($B11-O$3-1)*O10)/($B11*($B11-1))+1</f>
        <v>12.129075855304119</v>
      </c>
    </row>
  </sheetData>
  <mergeCells count="1">
    <mergeCell ref="B2:O2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Cexen Drizzle</dc:creator>
  <cp:lastModifiedBy>Cexen Drizzle</cp:lastModifiedBy>
  <dcterms:created xsi:type="dcterms:W3CDTF">2013-10-23T09:45:36Z</dcterms:created>
  <dcterms:modified xsi:type="dcterms:W3CDTF">2013-10-23T10:33:50Z</dcterms:modified>
</cp:coreProperties>
</file>